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<sst xmlns="http://schemas.openxmlformats.org/spreadsheetml/2006/main" count="35" uniqueCount="27">
  <si>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Конкурентные процедуры</t>
  </si>
  <si>
    <t>тыс. руб</t>
  </si>
  <si>
    <t>Закупки без использования Электронного маркета</t>
  </si>
  <si>
    <t>в том числе:</t>
  </si>
  <si>
    <t>способом опубликования заявки на закупку</t>
  </si>
  <si>
    <t>способом направления предложений конкретному поставщику</t>
  </si>
  <si>
    <t>Закупки по пп 4 и5 ч.1 ст.93, ВСЕГО</t>
  </si>
  <si>
    <t>Закупки с использованием Электронного маркета, ВСЕГО</t>
  </si>
  <si>
    <t>% от закупок с использованием Электронного маркета</t>
  </si>
  <si>
    <t xml:space="preserve"> (гр.12/гр.8*100%)</t>
  </si>
  <si>
    <t xml:space="preserve"> (гр.10/гр.8*100%)</t>
  </si>
  <si>
    <t>% от закупок по пп 4 и5 ч.1 ст.93</t>
  </si>
  <si>
    <t xml:space="preserve"> (гр.8/гр4*100%)</t>
  </si>
  <si>
    <t xml:space="preserve"> (гр.6/гр4*100%)</t>
  </si>
  <si>
    <t>% в общем объеме закупок</t>
  </si>
  <si>
    <t xml:space="preserve"> (гр.4/гр1*100%)</t>
  </si>
  <si>
    <t xml:space="preserve"> (гр.2/гр1*100%)</t>
  </si>
  <si>
    <t>ПРИЛОЖЕНИЕ 1</t>
  </si>
  <si>
    <t>ИНФОРМАЦИЯ</t>
  </si>
  <si>
    <t>о закупках для мунициапльных нужд</t>
  </si>
  <si>
    <t xml:space="preserve">                              из общего объема закупок:</t>
  </si>
  <si>
    <t xml:space="preserve">                                                из них:</t>
  </si>
  <si>
    <t>(наименование отрасли (учреждения))</t>
  </si>
  <si>
    <t>заполнить ячейки, выделенные цветом, остальное посчитается автоматически</t>
  </si>
  <si>
    <t>ФОРМА № 3</t>
  </si>
  <si>
    <t>за период с 01.01.2022 года по 30.06.2022 года</t>
  </si>
  <si>
    <r>
      <t xml:space="preserve">Общий объем закупок </t>
    </r>
    <r>
      <rPr>
        <b/>
        <sz val="12"/>
        <rFont val="Times New Roman"/>
        <family val="1"/>
      </rPr>
      <t xml:space="preserve">за период в 01.01.2022г.-30.06.2022г. </t>
    </r>
    <r>
      <rPr>
        <b/>
        <sz val="14"/>
        <rFont val="Times New Roman"/>
        <family val="1"/>
      </rPr>
      <t xml:space="preserve"> тыс.руб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</si>
</sst>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6" fillId="12" borderId="11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5" sqref="B15"/>
    </sheetView>
  </sheetViews>
  <sheetFormatPr defaultColWidth="9.125" defaultRowHeight="12.75"/>
  <cols>
    <col min="1" max="1" width="17.375" style="1" customWidth="1"/>
    <col min="2" max="2" width="10.625" style="1" customWidth="1"/>
    <col min="3" max="3" width="13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0" width="10.625" style="1" customWidth="1"/>
    <col min="11" max="11" width="13.625" style="1" customWidth="1"/>
    <col min="12" max="12" width="10.625" style="1" customWidth="1"/>
    <col min="13" max="13" width="13.625" style="1" customWidth="1"/>
    <col min="14" max="16384" width="9.125" style="1" customWidth="1"/>
  </cols>
  <sheetData>
    <row r="1" spans="1:13" ht="12.75">
      <c r="A1" s="6" t="s">
        <v>24</v>
      </c>
      <c r="M1" s="9" t="s">
        <v>17</v>
      </c>
    </row>
    <row r="2" spans="1:13" s="10" customFormat="1" ht="18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0" customFormat="1" ht="18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10" customFormat="1" ht="18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10" customFormat="1" ht="18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2.75">
      <c r="A8" s="23" t="s">
        <v>26</v>
      </c>
      <c r="B8" s="26" t="s">
        <v>20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2.75">
      <c r="A9" s="24"/>
      <c r="B9" s="22" t="s">
        <v>0</v>
      </c>
      <c r="C9" s="22"/>
      <c r="D9" s="22" t="s">
        <v>6</v>
      </c>
      <c r="E9" s="22"/>
      <c r="F9" s="26" t="s">
        <v>21</v>
      </c>
      <c r="G9" s="26"/>
      <c r="H9" s="26"/>
      <c r="I9" s="26"/>
      <c r="J9" s="27"/>
      <c r="K9" s="27"/>
      <c r="L9" s="27"/>
      <c r="M9" s="27"/>
    </row>
    <row r="10" spans="1:13" ht="12.75">
      <c r="A10" s="24"/>
      <c r="B10" s="22"/>
      <c r="C10" s="22"/>
      <c r="D10" s="22"/>
      <c r="E10" s="22"/>
      <c r="F10" s="29" t="s">
        <v>2</v>
      </c>
      <c r="G10" s="29"/>
      <c r="H10" s="16" t="s">
        <v>7</v>
      </c>
      <c r="I10" s="16"/>
      <c r="J10" s="17" t="s">
        <v>3</v>
      </c>
      <c r="K10" s="17"/>
      <c r="L10" s="17"/>
      <c r="M10" s="17"/>
    </row>
    <row r="11" spans="1:13" ht="54.75" customHeight="1">
      <c r="A11" s="24"/>
      <c r="B11" s="22"/>
      <c r="C11" s="22"/>
      <c r="D11" s="22"/>
      <c r="E11" s="22"/>
      <c r="F11" s="29"/>
      <c r="G11" s="29"/>
      <c r="H11" s="16"/>
      <c r="I11" s="16"/>
      <c r="J11" s="28" t="s">
        <v>4</v>
      </c>
      <c r="K11" s="28"/>
      <c r="L11" s="28" t="s">
        <v>5</v>
      </c>
      <c r="M11" s="28"/>
    </row>
    <row r="12" spans="1:13" ht="66">
      <c r="A12" s="24"/>
      <c r="B12" s="23" t="s">
        <v>1</v>
      </c>
      <c r="C12" s="2" t="s">
        <v>14</v>
      </c>
      <c r="D12" s="23" t="s">
        <v>1</v>
      </c>
      <c r="E12" s="2" t="s">
        <v>14</v>
      </c>
      <c r="F12" s="23" t="s">
        <v>1</v>
      </c>
      <c r="G12" s="8" t="s">
        <v>11</v>
      </c>
      <c r="H12" s="23" t="s">
        <v>1</v>
      </c>
      <c r="I12" s="8" t="s">
        <v>11</v>
      </c>
      <c r="J12" s="23" t="s">
        <v>1</v>
      </c>
      <c r="K12" s="8" t="s">
        <v>8</v>
      </c>
      <c r="L12" s="23" t="s">
        <v>1</v>
      </c>
      <c r="M12" s="8" t="s">
        <v>8</v>
      </c>
    </row>
    <row r="13" spans="1:13" ht="12.75">
      <c r="A13" s="25"/>
      <c r="B13" s="25"/>
      <c r="C13" s="7" t="s">
        <v>16</v>
      </c>
      <c r="D13" s="25"/>
      <c r="E13" s="7" t="s">
        <v>15</v>
      </c>
      <c r="F13" s="25"/>
      <c r="G13" s="7" t="s">
        <v>13</v>
      </c>
      <c r="H13" s="25"/>
      <c r="I13" s="7" t="s">
        <v>12</v>
      </c>
      <c r="J13" s="25"/>
      <c r="K13" s="7" t="s">
        <v>10</v>
      </c>
      <c r="L13" s="25"/>
      <c r="M13" s="7" t="s">
        <v>9</v>
      </c>
    </row>
    <row r="14" spans="1:13" s="6" customFormat="1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</row>
    <row r="15" spans="1:13" s="4" customFormat="1" ht="15">
      <c r="A15" s="3">
        <f>B15+D15</f>
        <v>13045.7</v>
      </c>
      <c r="B15" s="14">
        <v>3174.1</v>
      </c>
      <c r="C15" s="12">
        <f>B15/A15*100</f>
        <v>24.330622350659603</v>
      </c>
      <c r="D15" s="3">
        <f>F15+H15</f>
        <v>9871.6</v>
      </c>
      <c r="E15" s="12">
        <f>D15/A15*100</f>
        <v>75.66937764934039</v>
      </c>
      <c r="F15" s="14">
        <v>7006.3</v>
      </c>
      <c r="G15" s="12">
        <f>F15/D15*100</f>
        <v>70.97431014222619</v>
      </c>
      <c r="H15" s="3">
        <f>J15+L15</f>
        <v>2865.3</v>
      </c>
      <c r="I15" s="12">
        <f>H15/D15*100</f>
        <v>29.025689857773816</v>
      </c>
      <c r="J15" s="14">
        <v>1152.1</v>
      </c>
      <c r="K15" s="12">
        <f>J15/H15*100</f>
        <v>40.20870414965273</v>
      </c>
      <c r="L15" s="14">
        <v>1713.2</v>
      </c>
      <c r="M15" s="12">
        <f>L15/H15*100</f>
        <v>59.79129585034726</v>
      </c>
    </row>
    <row r="16" ht="12.75">
      <c r="L16" s="11"/>
    </row>
    <row r="17" spans="1:2" ht="17.25">
      <c r="A17" s="15"/>
      <c r="B17" s="13" t="s">
        <v>23</v>
      </c>
    </row>
  </sheetData>
  <sheetProtection sheet="1"/>
  <mergeCells count="21">
    <mergeCell ref="L11:M11"/>
    <mergeCell ref="B9:C11"/>
    <mergeCell ref="J12:J13"/>
    <mergeCell ref="H12:H13"/>
    <mergeCell ref="B12:B13"/>
    <mergeCell ref="F12:F13"/>
    <mergeCell ref="B8:M8"/>
    <mergeCell ref="F9:M9"/>
    <mergeCell ref="J11:K11"/>
    <mergeCell ref="D12:D13"/>
    <mergeCell ref="F10:G11"/>
    <mergeCell ref="H10:I11"/>
    <mergeCell ref="J10:M10"/>
    <mergeCell ref="A2:M2"/>
    <mergeCell ref="A3:M3"/>
    <mergeCell ref="A4:M4"/>
    <mergeCell ref="A6:M6"/>
    <mergeCell ref="A5:M5"/>
    <mergeCell ref="D9:E11"/>
    <mergeCell ref="A8:A13"/>
    <mergeCell ref="L12:L1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budg_AON</dc:creator>
  <cp:keywords/>
  <dc:description/>
  <cp:lastModifiedBy>Гл.бухгалтер</cp:lastModifiedBy>
  <cp:lastPrinted>2019-07-23T08:07:16Z</cp:lastPrinted>
  <dcterms:created xsi:type="dcterms:W3CDTF">2019-07-23T06:43:36Z</dcterms:created>
  <dcterms:modified xsi:type="dcterms:W3CDTF">2022-11-22T08:23:10Z</dcterms:modified>
  <cp:category/>
  <cp:version/>
  <cp:contentType/>
  <cp:contentStatus/>
</cp:coreProperties>
</file>